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bookViews>
    <workbookView xWindow="0" yWindow="0" windowWidth="14940" windowHeight="9810"/>
  </bookViews>
  <sheets>
    <sheet name="合并" sheetId="4" r:id="rId1"/>
  </sheets>
  <definedNames>
    <definedName name="_xlnm.Print_Titles" localSheetId="0">合并!$2:$3</definedName>
  </definedNames>
  <calcPr calcId="124519"/>
</workbook>
</file>

<file path=xl/calcChain.xml><?xml version="1.0" encoding="utf-8"?>
<calcChain xmlns="http://schemas.openxmlformats.org/spreadsheetml/2006/main">
  <c r="H35" i="4"/>
  <c r="I35"/>
</calcChain>
</file>

<file path=xl/sharedStrings.xml><?xml version="1.0" encoding="utf-8"?>
<sst xmlns="http://schemas.openxmlformats.org/spreadsheetml/2006/main" count="142" uniqueCount="107">
  <si>
    <t>部门</t>
  </si>
  <si>
    <t>学历学位</t>
  </si>
  <si>
    <t>职称</t>
  </si>
  <si>
    <t>档案室</t>
  </si>
  <si>
    <t>旅游管理</t>
  </si>
  <si>
    <t>工商管理</t>
  </si>
  <si>
    <t>会计学、财务管理</t>
  </si>
  <si>
    <t>管理科学与工程</t>
  </si>
  <si>
    <t>学生工作处</t>
  </si>
  <si>
    <t>不限</t>
  </si>
  <si>
    <t>副高以上优先</t>
  </si>
  <si>
    <t>数学教研室</t>
  </si>
  <si>
    <t>英语教研室</t>
  </si>
  <si>
    <t>体育教研室</t>
  </si>
  <si>
    <t>文学与艺术教研室</t>
  </si>
  <si>
    <t>熟悉职称评审、教师资格申报相关国家政策法规者优先。</t>
  </si>
  <si>
    <t>资源环境系</t>
  </si>
  <si>
    <t>酿酒工程系</t>
  </si>
  <si>
    <t>高级</t>
  </si>
  <si>
    <t>酿酒工程自动化系</t>
  </si>
  <si>
    <t>监察审计处</t>
  </si>
  <si>
    <t>马列教研室</t>
    <phoneticPr fontId="4" type="noConversion"/>
  </si>
  <si>
    <t>化学、化工相关专业</t>
  </si>
  <si>
    <t>食品科学与工程系</t>
    <phoneticPr fontId="4" type="noConversion"/>
  </si>
  <si>
    <t>有档案管理工作经验者优先</t>
    <phoneticPr fontId="6" type="noConversion"/>
  </si>
  <si>
    <t>硕士</t>
    <phoneticPr fontId="4" type="noConversion"/>
  </si>
  <si>
    <t>管理（图书情报）</t>
    <phoneticPr fontId="6" type="noConversion"/>
  </si>
  <si>
    <t>具有葡萄酒国家二级及以上品/酿酒师技师资格或具有WSET高级品酒师资质优先。</t>
    <phoneticPr fontId="6" type="noConversion"/>
  </si>
  <si>
    <t>副教授及以上职称优先</t>
    <phoneticPr fontId="4" type="noConversion"/>
  </si>
  <si>
    <t>资源循环科学与工程、环境科学与工程、环境科学、环境工程、环境生态工程、自然地理与资源环境</t>
    <phoneticPr fontId="4" type="noConversion"/>
  </si>
  <si>
    <t>环境工程专业优先，重点招聘固体废弃物资源化、水污染控制及资源化、生物质资源化、环境规划与管理、流域生态建设、酿造废弃物利用、自然资源管理等研究方向专业人才。</t>
    <phoneticPr fontId="6" type="noConversion"/>
  </si>
  <si>
    <t>自动化、电气工程类专业</t>
    <phoneticPr fontId="6" type="noConversion"/>
  </si>
  <si>
    <t>1.本硕专业需一致或相近；2.讲师及以上职称，985、双一流高校毕业，或参加数学建模等全国性大赛获奖者优先。</t>
    <phoneticPr fontId="6" type="noConversion"/>
  </si>
  <si>
    <t>合计：</t>
    <phoneticPr fontId="6" type="noConversion"/>
  </si>
  <si>
    <t>体育舞蹈类专业、副高以上职称优先。</t>
    <phoneticPr fontId="6" type="noConversion"/>
  </si>
  <si>
    <t>副高及以上职称优先</t>
    <phoneticPr fontId="6" type="noConversion"/>
  </si>
  <si>
    <t>茶学</t>
    <phoneticPr fontId="6" type="noConversion"/>
  </si>
  <si>
    <t>应用数学及相关专业</t>
    <phoneticPr fontId="6" type="noConversion"/>
  </si>
  <si>
    <t>博士</t>
    <phoneticPr fontId="4" type="noConversion"/>
  </si>
  <si>
    <t>岗序</t>
    <phoneticPr fontId="4" type="noConversion"/>
  </si>
  <si>
    <t>岗位</t>
    <phoneticPr fontId="6" type="noConversion"/>
  </si>
  <si>
    <t>岗位要求</t>
    <phoneticPr fontId="6" type="noConversion"/>
  </si>
  <si>
    <t>人数</t>
    <phoneticPr fontId="4" type="noConversion"/>
  </si>
  <si>
    <t>茅台学院2019年招聘人才需求计划表（部门）</t>
    <phoneticPr fontId="4" type="noConversion"/>
  </si>
  <si>
    <t>文学</t>
    <phoneticPr fontId="6" type="noConversion"/>
  </si>
  <si>
    <t>其他要求</t>
    <phoneticPr fontId="6" type="noConversion"/>
  </si>
  <si>
    <t>管理
（人事）</t>
    <phoneticPr fontId="4" type="noConversion"/>
  </si>
  <si>
    <t>管理
（审计）</t>
    <phoneticPr fontId="4" type="noConversion"/>
  </si>
  <si>
    <t>管理
（监察）</t>
    <phoneticPr fontId="4" type="noConversion"/>
  </si>
  <si>
    <t>教师（辅导员）</t>
    <phoneticPr fontId="4" type="noConversion"/>
  </si>
  <si>
    <t>学科专业</t>
    <phoneticPr fontId="4" type="noConversion"/>
  </si>
  <si>
    <t>财政学、审计学、会计学或财务管理</t>
    <phoneticPr fontId="4" type="noConversion"/>
  </si>
  <si>
    <t>管理学（人力资源管理相关专业）</t>
    <phoneticPr fontId="4" type="noConversion"/>
  </si>
  <si>
    <t>不限</t>
    <phoneticPr fontId="4" type="noConversion"/>
  </si>
  <si>
    <t>图书情报与档案管理</t>
    <phoneticPr fontId="6" type="noConversion"/>
  </si>
  <si>
    <t>化学工程与技术（化学工程、化学工艺）</t>
    <phoneticPr fontId="6" type="noConversion"/>
  </si>
  <si>
    <t>轻工技术与工程（发酵工程、酿酒工程）</t>
    <phoneticPr fontId="6" type="noConversion"/>
  </si>
  <si>
    <t>轻工技术与工程（葡萄与葡萄酒学、葡萄与葡萄酒工程）</t>
    <phoneticPr fontId="4" type="noConversion"/>
  </si>
  <si>
    <t>物理学</t>
    <phoneticPr fontId="4" type="noConversion"/>
  </si>
  <si>
    <t>经济学</t>
    <phoneticPr fontId="4" type="noConversion"/>
  </si>
  <si>
    <t>企业管理（市场营销）、技术经济及管理</t>
    <phoneticPr fontId="4" type="noConversion"/>
  </si>
  <si>
    <t>工商管理（物流管理、物流工程）</t>
    <phoneticPr fontId="4" type="noConversion"/>
  </si>
  <si>
    <t>工商管理（电子商务）</t>
    <phoneticPr fontId="4" type="noConversion"/>
  </si>
  <si>
    <t>旅游管理、酒店管理</t>
    <phoneticPr fontId="6" type="noConversion"/>
  </si>
  <si>
    <t>马克思主义哲学、马克思主义理论、思想政治教育</t>
    <phoneticPr fontId="4" type="noConversion"/>
  </si>
  <si>
    <t>英语语言文学、英语语言学</t>
    <phoneticPr fontId="6" type="noConversion"/>
  </si>
  <si>
    <t>体育学（足球、乒乓球、羽毛球、体育舞蹈）</t>
    <phoneticPr fontId="6" type="noConversion"/>
  </si>
  <si>
    <t>博士研究生</t>
    <phoneticPr fontId="4" type="noConversion"/>
  </si>
  <si>
    <t>轻工技术与工程（发酵工程、酿酒工程、生物学、食品科学与工程）</t>
    <phoneticPr fontId="4" type="noConversion"/>
  </si>
  <si>
    <t>财政学、审计学、会计学、财务管理</t>
    <phoneticPr fontId="4" type="noConversion"/>
  </si>
  <si>
    <t>中共党员</t>
    <phoneticPr fontId="4" type="noConversion"/>
  </si>
  <si>
    <r>
      <t>中共党员</t>
    </r>
    <r>
      <rPr>
        <b/>
        <sz val="12"/>
        <rFont val="楷体_GB2312"/>
        <family val="3"/>
        <charset val="134"/>
      </rPr>
      <t>或</t>
    </r>
    <r>
      <rPr>
        <sz val="12"/>
        <rFont val="楷体_GB2312"/>
        <family val="3"/>
        <charset val="134"/>
      </rPr>
      <t>中共预备党员</t>
    </r>
    <phoneticPr fontId="4" type="noConversion"/>
  </si>
  <si>
    <t>微生物学、生物化学与分子生物学</t>
    <phoneticPr fontId="6" type="noConversion"/>
  </si>
  <si>
    <t>酿酒教师1</t>
    <phoneticPr fontId="4" type="noConversion"/>
  </si>
  <si>
    <t>酿酒教师2</t>
    <phoneticPr fontId="4" type="noConversion"/>
  </si>
  <si>
    <t>酿酒教师3</t>
  </si>
  <si>
    <t>酿酒教师4</t>
  </si>
  <si>
    <t>酿酒教师5</t>
  </si>
  <si>
    <t>酿酒教师6</t>
  </si>
  <si>
    <t>酿酒教师7</t>
  </si>
  <si>
    <t>食品教师</t>
    <phoneticPr fontId="4" type="noConversion"/>
  </si>
  <si>
    <t>资环教师</t>
    <phoneticPr fontId="4" type="noConversion"/>
  </si>
  <si>
    <t>自动化教师1</t>
    <phoneticPr fontId="6" type="noConversion"/>
  </si>
  <si>
    <t>自动化教师2</t>
  </si>
  <si>
    <t>自动化教师3</t>
  </si>
  <si>
    <t>自动化教师4</t>
  </si>
  <si>
    <t>工商教师1</t>
    <phoneticPr fontId="4" type="noConversion"/>
  </si>
  <si>
    <t>工商教师2</t>
  </si>
  <si>
    <t>工商教师3</t>
  </si>
  <si>
    <t>工商教师4</t>
  </si>
  <si>
    <t>工商教师5</t>
  </si>
  <si>
    <t>工商教师6</t>
  </si>
  <si>
    <r>
      <t>1.</t>
    </r>
    <r>
      <rPr>
        <sz val="12"/>
        <rFont val="仿宋_GB2312"/>
        <family val="3"/>
        <charset val="134"/>
      </rPr>
      <t>具有高级职称、三年及以上行业内企业工作经验</t>
    </r>
    <r>
      <rPr>
        <sz val="12"/>
        <rFont val="仿宋_GB2312"/>
        <family val="3"/>
        <charset val="134"/>
      </rPr>
      <t>。2.具有葡萄酒国家二级及以上品</t>
    </r>
    <r>
      <rPr>
        <sz val="12"/>
        <rFont val="仿宋_GB2312"/>
        <family val="3"/>
        <charset val="134"/>
      </rPr>
      <t>/</t>
    </r>
    <r>
      <rPr>
        <sz val="12"/>
        <rFont val="仿宋_GB2312"/>
        <family val="3"/>
        <charset val="134"/>
      </rPr>
      <t>酿酒师技师资格或具有</t>
    </r>
    <r>
      <rPr>
        <sz val="12"/>
        <rFont val="仿宋_GB2312"/>
        <family val="3"/>
        <charset val="134"/>
      </rPr>
      <t>WSET</t>
    </r>
    <r>
      <rPr>
        <sz val="12"/>
        <rFont val="仿宋_GB2312"/>
        <family val="3"/>
        <charset val="134"/>
      </rPr>
      <t>高级品酒师资质优先。</t>
    </r>
    <phoneticPr fontId="6" type="noConversion"/>
  </si>
  <si>
    <t>具有省级以上白酒评委或者国家二级品酒师资质白酒企业一线品酒勾兑工作经验。</t>
    <phoneticPr fontId="6" type="noConversion"/>
  </si>
  <si>
    <t>博士或副高以上及以上职称。
有工程设计经历优先。</t>
    <phoneticPr fontId="6" type="noConversion"/>
  </si>
  <si>
    <t>软件工程、计算机软件与理论、计算机科学与技术、计算机应用技术、计算机技术</t>
    <phoneticPr fontId="6" type="noConversion"/>
  </si>
  <si>
    <t>硕士需两年以上工作经验。</t>
    <phoneticPr fontId="4" type="noConversion"/>
  </si>
  <si>
    <t>具有相关工作经历者优先。</t>
    <phoneticPr fontId="4" type="noConversion"/>
  </si>
  <si>
    <t>中共党员</t>
    <phoneticPr fontId="6" type="noConversion"/>
  </si>
  <si>
    <t>有数学建模比赛获奖者优先</t>
    <phoneticPr fontId="4" type="noConversion"/>
  </si>
  <si>
    <t>硕士研究生</t>
    <phoneticPr fontId="4" type="noConversion"/>
  </si>
  <si>
    <t>硕士研究生及以上</t>
    <phoneticPr fontId="4" type="noConversion"/>
  </si>
  <si>
    <t>旅游管理教师</t>
    <phoneticPr fontId="4" type="noConversion"/>
  </si>
  <si>
    <t>马列部</t>
    <phoneticPr fontId="4" type="noConversion"/>
  </si>
  <si>
    <t>公共基础教学部</t>
    <phoneticPr fontId="4" type="noConversion"/>
  </si>
  <si>
    <t>教师工作处</t>
    <phoneticPr fontId="4" type="noConversion"/>
  </si>
  <si>
    <t>包装设计、设计学、材料科学与工程、工业设计专业</t>
    <phoneticPr fontId="6" type="noConversion"/>
  </si>
</sst>
</file>

<file path=xl/styles.xml><?xml version="1.0" encoding="utf-8"?>
<styleSheet xmlns="http://schemas.openxmlformats.org/spreadsheetml/2006/main">
  <fonts count="17">
    <font>
      <sz val="12"/>
      <name val="宋体"/>
      <charset val="134"/>
    </font>
    <font>
      <b/>
      <sz val="12"/>
      <name val="宋体"/>
      <charset val="134"/>
    </font>
    <font>
      <sz val="12"/>
      <name val="楷体_GB2312"/>
      <family val="3"/>
      <charset val="134"/>
    </font>
    <font>
      <sz val="12"/>
      <name val="仿宋_GB2312"/>
      <family val="3"/>
      <charset val="134"/>
    </font>
    <font>
      <sz val="9"/>
      <name val="宋体"/>
      <charset val="134"/>
    </font>
    <font>
      <b/>
      <sz val="22"/>
      <name val="宋体"/>
      <charset val="134"/>
    </font>
    <font>
      <sz val="9"/>
      <name val="宋体"/>
      <charset val="134"/>
    </font>
    <font>
      <b/>
      <sz val="12"/>
      <name val="宋体"/>
      <charset val="134"/>
    </font>
    <font>
      <sz val="10"/>
      <name val="宋体"/>
      <charset val="134"/>
    </font>
    <font>
      <sz val="12"/>
      <name val="宋体"/>
      <charset val="134"/>
    </font>
    <font>
      <sz val="12"/>
      <name val="宋体"/>
      <charset val="134"/>
    </font>
    <font>
      <sz val="12"/>
      <name val="仿宋"/>
      <family val="3"/>
      <charset val="134"/>
    </font>
    <font>
      <sz val="12"/>
      <name val="宋体"/>
      <charset val="134"/>
    </font>
    <font>
      <b/>
      <sz val="12"/>
      <name val="宋体"/>
      <charset val="134"/>
      <scheme val="minor"/>
    </font>
    <font>
      <b/>
      <sz val="12"/>
      <name val="楷体_GB2312"/>
      <family val="3"/>
      <charset val="134"/>
    </font>
    <font>
      <sz val="11"/>
      <name val="楷体_GB2312"/>
      <family val="3"/>
      <charset val="134"/>
    </font>
    <font>
      <sz val="11"/>
      <name val="仿宋_GB2312"/>
      <family val="3"/>
      <charset val="134"/>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alignment vertical="center"/>
    </xf>
  </cellStyleXfs>
  <cellXfs count="51">
    <xf numFmtId="0" fontId="0" fillId="0" borderId="0" xfId="0">
      <alignment vertical="center"/>
    </xf>
    <xf numFmtId="0" fontId="0" fillId="0" borderId="0" xfId="0" applyFont="1" applyAlignment="1">
      <alignment horizontal="center" vertical="center"/>
    </xf>
    <xf numFmtId="0" fontId="2" fillId="0" borderId="1" xfId="0" applyFont="1" applyBorder="1" applyAlignment="1">
      <alignment horizontal="center" vertical="center" wrapText="1"/>
    </xf>
    <xf numFmtId="0" fontId="0"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1" xfId="0" applyFont="1" applyBorder="1" applyAlignment="1">
      <alignment horizontal="left" vertical="top" wrapText="1"/>
    </xf>
    <xf numFmtId="0" fontId="0" fillId="0" borderId="0" xfId="0" applyFont="1" applyAlignment="1">
      <alignment horizontal="left" vertical="center"/>
    </xf>
    <xf numFmtId="0" fontId="3" fillId="0" borderId="1" xfId="0" applyFont="1" applyBorder="1" applyAlignment="1">
      <alignment vertical="center" wrapText="1"/>
    </xf>
    <xf numFmtId="0" fontId="0" fillId="0" borderId="1" xfId="0" applyFont="1" applyBorder="1" applyAlignment="1">
      <alignment horizontal="center" vertical="center"/>
    </xf>
    <xf numFmtId="0" fontId="1" fillId="0" borderId="0" xfId="0" applyFont="1" applyAlignment="1">
      <alignment horizontal="center" vertical="center" wrapText="1"/>
    </xf>
    <xf numFmtId="0" fontId="3" fillId="0" borderId="1" xfId="0" applyFont="1" applyBorder="1" applyAlignment="1">
      <alignment horizontal="center" vertical="top" wrapText="1"/>
    </xf>
    <xf numFmtId="0" fontId="9" fillId="0" borderId="1" xfId="0" applyFont="1" applyBorder="1" applyAlignment="1">
      <alignment horizontal="center" vertical="center"/>
    </xf>
    <xf numFmtId="0" fontId="9" fillId="0" borderId="0" xfId="0" applyFont="1" applyAlignment="1">
      <alignment horizontal="center" vertical="center"/>
    </xf>
    <xf numFmtId="0" fontId="13" fillId="0" borderId="1" xfId="0" applyFont="1" applyBorder="1" applyAlignment="1">
      <alignment vertical="center"/>
    </xf>
    <xf numFmtId="0" fontId="11" fillId="0" borderId="1" xfId="0" applyFont="1" applyBorder="1" applyAlignment="1">
      <alignment horizontal="center" vertical="center" wrapText="1"/>
    </xf>
    <xf numFmtId="0" fontId="0" fillId="0" borderId="2" xfId="0" applyFont="1" applyBorder="1" applyAlignment="1">
      <alignment vertical="center"/>
    </xf>
    <xf numFmtId="0" fontId="0" fillId="0" borderId="3" xfId="0" applyFont="1" applyBorder="1" applyAlignment="1">
      <alignment vertical="center"/>
    </xf>
    <xf numFmtId="0" fontId="12"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0" fillId="0" borderId="4" xfId="0" applyFont="1" applyBorder="1" applyAlignment="1">
      <alignment horizontal="center" vertical="center"/>
    </xf>
    <xf numFmtId="0" fontId="8" fillId="0" borderId="4" xfId="0" applyFont="1" applyBorder="1" applyAlignment="1">
      <alignment horizontal="center" vertical="center" wrapText="1"/>
    </xf>
    <xf numFmtId="0" fontId="9" fillId="0" borderId="4" xfId="0" applyFont="1" applyBorder="1" applyAlignment="1">
      <alignment horizontal="center" vertical="center"/>
    </xf>
    <xf numFmtId="0" fontId="0" fillId="0" borderId="0" xfId="0" applyFont="1" applyBorder="1" applyAlignment="1">
      <alignment horizontal="center" vertical="center"/>
    </xf>
    <xf numFmtId="0" fontId="7" fillId="0" borderId="5" xfId="0" applyFont="1" applyBorder="1" applyAlignment="1">
      <alignment vertical="center" wrapText="1"/>
    </xf>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 fillId="0" borderId="5" xfId="0" applyFont="1" applyBorder="1" applyAlignment="1">
      <alignment horizontal="center" vertical="center" wrapText="1"/>
    </xf>
    <xf numFmtId="0" fontId="2" fillId="0" borderId="1" xfId="0" applyFont="1" applyBorder="1" applyAlignment="1">
      <alignment horizontal="center" vertical="center" wrapText="1"/>
    </xf>
    <xf numFmtId="0" fontId="0" fillId="0" borderId="10" xfId="0" applyFont="1" applyBorder="1" applyAlignment="1">
      <alignment horizontal="center" vertical="center"/>
    </xf>
    <xf numFmtId="0" fontId="0" fillId="0" borderId="1" xfId="0" applyFont="1" applyBorder="1" applyAlignment="1">
      <alignment horizontal="center" vertical="center"/>
    </xf>
    <xf numFmtId="0" fontId="15" fillId="0" borderId="1" xfId="0" applyFont="1" applyBorder="1" applyAlignment="1">
      <alignment horizontal="left" vertical="center" wrapText="1"/>
    </xf>
    <xf numFmtId="0" fontId="16" fillId="0" borderId="1" xfId="0" applyFont="1" applyBorder="1" applyAlignment="1">
      <alignment horizontal="left" vertical="center" wrapText="1"/>
    </xf>
    <xf numFmtId="0" fontId="1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xf>
    <xf numFmtId="0" fontId="5" fillId="0" borderId="6" xfId="0" applyFont="1" applyBorder="1" applyAlignment="1">
      <alignment horizontal="center" vertical="center"/>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9" xfId="0" applyFont="1" applyBorder="1" applyAlignment="1">
      <alignment horizontal="center" vertical="center"/>
    </xf>
    <xf numFmtId="0" fontId="13" fillId="0" borderId="3" xfId="0" applyFont="1" applyBorder="1" applyAlignment="1">
      <alignment horizontal="center" vertical="center"/>
    </xf>
    <xf numFmtId="0" fontId="10" fillId="0" borderId="1" xfId="0" applyFont="1" applyBorder="1" applyAlignment="1">
      <alignment horizontal="center" vertical="center"/>
    </xf>
    <xf numFmtId="0" fontId="1" fillId="0" borderId="5" xfId="0" applyFont="1" applyBorder="1" applyAlignment="1">
      <alignment horizontal="center" vertical="center" wrapText="1"/>
    </xf>
    <xf numFmtId="0" fontId="1" fillId="0" borderId="8" xfId="0" applyFont="1" applyBorder="1" applyAlignment="1">
      <alignment horizontal="center" vertical="center" wrapText="1"/>
    </xf>
    <xf numFmtId="0" fontId="1" fillId="0" borderId="7" xfId="0" applyFont="1" applyBorder="1" applyAlignment="1">
      <alignment horizontal="center" vertical="center" wrapText="1"/>
    </xf>
  </cellXfs>
  <cellStyles count="1">
    <cellStyle name="常规"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35"/>
  <sheetViews>
    <sheetView tabSelected="1" workbookViewId="0">
      <selection activeCell="G21" sqref="G21"/>
    </sheetView>
  </sheetViews>
  <sheetFormatPr defaultColWidth="9" defaultRowHeight="14.25"/>
  <cols>
    <col min="1" max="1" width="8" style="12" customWidth="1"/>
    <col min="2" max="2" width="12" style="1" customWidth="1"/>
    <col min="3" max="3" width="8.625" style="1" customWidth="1"/>
    <col min="4" max="4" width="11.25" style="9" customWidth="1"/>
    <col min="5" max="5" width="24.375" style="1" customWidth="1"/>
    <col min="6" max="6" width="9.625" style="1" hidden="1" customWidth="1"/>
    <col min="7" max="7" width="51.625" style="9" customWidth="1"/>
    <col min="8" max="8" width="5.375" style="1" customWidth="1"/>
    <col min="9" max="9" width="5.125" style="1" customWidth="1"/>
    <col min="10" max="11" width="5.375" style="1" hidden="1" customWidth="1"/>
    <col min="12" max="12" width="6.25" style="1" customWidth="1"/>
    <col min="13" max="16384" width="9" style="1"/>
  </cols>
  <sheetData>
    <row r="1" spans="1:11" ht="43.5" customHeight="1">
      <c r="A1" s="39" t="s">
        <v>43</v>
      </c>
      <c r="B1" s="39"/>
      <c r="C1" s="39"/>
      <c r="D1" s="39"/>
      <c r="E1" s="39"/>
      <c r="F1" s="39"/>
      <c r="G1" s="39"/>
      <c r="H1" s="39"/>
      <c r="I1" s="39"/>
    </row>
    <row r="2" spans="1:11" ht="18" customHeight="1">
      <c r="A2" s="40" t="s">
        <v>0</v>
      </c>
      <c r="B2" s="40" t="s">
        <v>40</v>
      </c>
      <c r="C2" s="40" t="s">
        <v>39</v>
      </c>
      <c r="D2" s="42" t="s">
        <v>41</v>
      </c>
      <c r="E2" s="43"/>
      <c r="F2" s="43"/>
      <c r="G2" s="44"/>
      <c r="H2" s="45" t="s">
        <v>42</v>
      </c>
      <c r="I2" s="46"/>
    </row>
    <row r="3" spans="1:11" ht="18" customHeight="1">
      <c r="A3" s="41"/>
      <c r="B3" s="41"/>
      <c r="C3" s="41"/>
      <c r="D3" s="21" t="s">
        <v>1</v>
      </c>
      <c r="E3" s="22" t="s">
        <v>50</v>
      </c>
      <c r="F3" s="21" t="s">
        <v>2</v>
      </c>
      <c r="G3" s="21" t="s">
        <v>45</v>
      </c>
      <c r="H3" s="16" t="s">
        <v>25</v>
      </c>
      <c r="I3" s="16" t="s">
        <v>38</v>
      </c>
    </row>
    <row r="4" spans="1:11" ht="33" customHeight="1">
      <c r="A4" s="37" t="s">
        <v>105</v>
      </c>
      <c r="B4" s="31" t="s">
        <v>46</v>
      </c>
      <c r="C4" s="17">
        <v>2019101</v>
      </c>
      <c r="D4" s="34" t="s">
        <v>100</v>
      </c>
      <c r="E4" s="31" t="s">
        <v>52</v>
      </c>
      <c r="F4" s="2" t="s">
        <v>9</v>
      </c>
      <c r="G4" s="6" t="s">
        <v>15</v>
      </c>
      <c r="H4" s="11">
        <v>1</v>
      </c>
      <c r="I4" s="23"/>
      <c r="J4" s="32"/>
      <c r="K4" s="26"/>
    </row>
    <row r="5" spans="1:11" ht="30.75" customHeight="1">
      <c r="A5" s="38" t="s">
        <v>20</v>
      </c>
      <c r="B5" s="2" t="s">
        <v>47</v>
      </c>
      <c r="C5" s="17">
        <v>2019102</v>
      </c>
      <c r="D5" s="34" t="s">
        <v>100</v>
      </c>
      <c r="E5" s="31" t="s">
        <v>69</v>
      </c>
      <c r="F5" s="2" t="s">
        <v>9</v>
      </c>
      <c r="G5" s="6"/>
      <c r="H5" s="11">
        <v>1</v>
      </c>
      <c r="I5" s="24"/>
      <c r="J5" s="1">
        <v>1</v>
      </c>
    </row>
    <row r="6" spans="1:11" ht="42" customHeight="1">
      <c r="A6" s="38"/>
      <c r="B6" s="2" t="s">
        <v>48</v>
      </c>
      <c r="C6" s="17">
        <v>2019103</v>
      </c>
      <c r="D6" s="34" t="s">
        <v>100</v>
      </c>
      <c r="E6" s="2" t="s">
        <v>51</v>
      </c>
      <c r="F6" s="2" t="s">
        <v>9</v>
      </c>
      <c r="G6" s="6" t="s">
        <v>70</v>
      </c>
      <c r="H6" s="11">
        <v>1</v>
      </c>
      <c r="I6" s="23"/>
      <c r="J6" s="1">
        <v>1</v>
      </c>
    </row>
    <row r="7" spans="1:11" ht="33.75" customHeight="1">
      <c r="A7" s="5" t="s">
        <v>3</v>
      </c>
      <c r="B7" s="31" t="s">
        <v>26</v>
      </c>
      <c r="C7" s="17">
        <v>2019104</v>
      </c>
      <c r="D7" s="34" t="s">
        <v>100</v>
      </c>
      <c r="E7" s="2" t="s">
        <v>54</v>
      </c>
      <c r="F7" s="2" t="s">
        <v>9</v>
      </c>
      <c r="G7" s="6" t="s">
        <v>24</v>
      </c>
      <c r="H7" s="11">
        <v>1</v>
      </c>
      <c r="I7" s="23"/>
      <c r="J7" s="32"/>
      <c r="K7" s="26"/>
    </row>
    <row r="8" spans="1:11" s="15" customFormat="1" ht="31.5" customHeight="1">
      <c r="A8" s="30" t="s">
        <v>8</v>
      </c>
      <c r="B8" s="2" t="s">
        <v>49</v>
      </c>
      <c r="C8" s="17">
        <v>2019105</v>
      </c>
      <c r="D8" s="34" t="s">
        <v>100</v>
      </c>
      <c r="E8" s="2" t="s">
        <v>53</v>
      </c>
      <c r="F8" s="2" t="s">
        <v>9</v>
      </c>
      <c r="G8" s="6" t="s">
        <v>71</v>
      </c>
      <c r="H8" s="14">
        <v>3</v>
      </c>
      <c r="I8" s="25"/>
      <c r="J8" s="15">
        <v>10</v>
      </c>
    </row>
    <row r="9" spans="1:11" ht="28.5">
      <c r="A9" s="48" t="s">
        <v>17</v>
      </c>
      <c r="B9" s="29" t="s">
        <v>73</v>
      </c>
      <c r="C9" s="4">
        <v>2019201</v>
      </c>
      <c r="D9" s="35" t="s">
        <v>67</v>
      </c>
      <c r="E9" s="29" t="s">
        <v>72</v>
      </c>
      <c r="F9" s="4"/>
      <c r="G9" s="7"/>
      <c r="H9" s="23"/>
      <c r="I9" s="20">
        <v>2</v>
      </c>
      <c r="K9" s="20">
        <v>2</v>
      </c>
    </row>
    <row r="10" spans="1:11" ht="30" customHeight="1">
      <c r="A10" s="49"/>
      <c r="B10" s="29" t="s">
        <v>74</v>
      </c>
      <c r="C10" s="4">
        <v>2019202</v>
      </c>
      <c r="D10" s="35" t="s">
        <v>67</v>
      </c>
      <c r="E10" s="4" t="s">
        <v>55</v>
      </c>
      <c r="F10" s="4"/>
      <c r="G10" s="7"/>
      <c r="H10" s="23"/>
      <c r="I10" s="20">
        <v>2</v>
      </c>
      <c r="K10" s="20">
        <v>2</v>
      </c>
    </row>
    <row r="11" spans="1:11" ht="28.5">
      <c r="A11" s="49"/>
      <c r="B11" s="29" t="s">
        <v>75</v>
      </c>
      <c r="C11" s="4">
        <v>2019203</v>
      </c>
      <c r="D11" s="35" t="s">
        <v>67</v>
      </c>
      <c r="E11" s="4" t="s">
        <v>56</v>
      </c>
      <c r="F11" s="4"/>
      <c r="G11" s="7"/>
      <c r="H11" s="23"/>
      <c r="I11" s="20">
        <v>1</v>
      </c>
      <c r="K11" s="20">
        <v>1</v>
      </c>
    </row>
    <row r="12" spans="1:11" ht="28.5" customHeight="1">
      <c r="A12" s="49"/>
      <c r="B12" s="29" t="s">
        <v>76</v>
      </c>
      <c r="C12" s="4">
        <v>2019204</v>
      </c>
      <c r="D12" s="35" t="s">
        <v>67</v>
      </c>
      <c r="E12" s="4" t="s">
        <v>56</v>
      </c>
      <c r="F12" s="10"/>
      <c r="G12" s="10"/>
      <c r="H12" s="23"/>
      <c r="I12" s="11">
        <v>1</v>
      </c>
      <c r="K12" s="1">
        <v>2</v>
      </c>
    </row>
    <row r="13" spans="1:11" ht="42.75">
      <c r="A13" s="49"/>
      <c r="B13" s="29" t="s">
        <v>77</v>
      </c>
      <c r="C13" s="29">
        <v>2019205</v>
      </c>
      <c r="D13" s="35" t="s">
        <v>67</v>
      </c>
      <c r="E13" s="4" t="s">
        <v>57</v>
      </c>
      <c r="F13" s="4"/>
      <c r="G13" s="7" t="s">
        <v>27</v>
      </c>
      <c r="H13" s="23"/>
      <c r="I13" s="20">
        <v>4</v>
      </c>
      <c r="K13" s="1">
        <v>4</v>
      </c>
    </row>
    <row r="14" spans="1:11" ht="42.75">
      <c r="A14" s="49"/>
      <c r="B14" s="29" t="s">
        <v>78</v>
      </c>
      <c r="C14" s="29">
        <v>2019206</v>
      </c>
      <c r="D14" s="35" t="s">
        <v>100</v>
      </c>
      <c r="E14" s="4" t="s">
        <v>57</v>
      </c>
      <c r="F14" s="4" t="s">
        <v>18</v>
      </c>
      <c r="G14" s="7" t="s">
        <v>92</v>
      </c>
      <c r="H14" s="11">
        <v>2</v>
      </c>
      <c r="I14" s="23"/>
      <c r="J14" s="1">
        <v>2</v>
      </c>
    </row>
    <row r="15" spans="1:11" ht="42.75">
      <c r="A15" s="50"/>
      <c r="B15" s="29" t="s">
        <v>79</v>
      </c>
      <c r="C15" s="29">
        <v>2019207</v>
      </c>
      <c r="D15" s="35" t="s">
        <v>100</v>
      </c>
      <c r="E15" s="29" t="s">
        <v>68</v>
      </c>
      <c r="F15" s="4"/>
      <c r="G15" s="10" t="s">
        <v>93</v>
      </c>
      <c r="H15" s="11">
        <v>1</v>
      </c>
      <c r="I15" s="23"/>
    </row>
    <row r="16" spans="1:11" ht="42.75">
      <c r="A16" s="27" t="s">
        <v>23</v>
      </c>
      <c r="B16" s="29" t="s">
        <v>80</v>
      </c>
      <c r="C16" s="29">
        <v>2019208</v>
      </c>
      <c r="D16" s="35" t="s">
        <v>101</v>
      </c>
      <c r="E16" s="10" t="s">
        <v>22</v>
      </c>
      <c r="F16" s="10" t="s">
        <v>9</v>
      </c>
      <c r="G16" s="10" t="s">
        <v>94</v>
      </c>
      <c r="H16" s="23"/>
      <c r="I16" s="11">
        <v>2</v>
      </c>
      <c r="J16" s="1">
        <v>1</v>
      </c>
      <c r="K16" s="1">
        <v>2</v>
      </c>
    </row>
    <row r="17" spans="1:11" ht="57">
      <c r="A17" s="5" t="s">
        <v>16</v>
      </c>
      <c r="B17" s="29" t="s">
        <v>81</v>
      </c>
      <c r="C17" s="29">
        <v>2019209</v>
      </c>
      <c r="D17" s="35" t="s">
        <v>67</v>
      </c>
      <c r="E17" s="10" t="s">
        <v>29</v>
      </c>
      <c r="F17" s="4" t="s">
        <v>28</v>
      </c>
      <c r="G17" s="7" t="s">
        <v>30</v>
      </c>
      <c r="H17" s="23"/>
      <c r="I17" s="11">
        <v>3</v>
      </c>
      <c r="J17" s="1">
        <v>3</v>
      </c>
    </row>
    <row r="18" spans="1:11" ht="28.5">
      <c r="A18" s="38" t="s">
        <v>19</v>
      </c>
      <c r="B18" s="29" t="s">
        <v>82</v>
      </c>
      <c r="C18" s="29">
        <v>2019210</v>
      </c>
      <c r="D18" s="35" t="s">
        <v>100</v>
      </c>
      <c r="E18" s="4" t="s">
        <v>58</v>
      </c>
      <c r="F18" s="4"/>
      <c r="G18" s="7" t="s">
        <v>32</v>
      </c>
      <c r="H18" s="11">
        <v>1</v>
      </c>
      <c r="I18" s="23"/>
      <c r="J18" s="1">
        <v>1</v>
      </c>
    </row>
    <row r="19" spans="1:11" ht="57">
      <c r="A19" s="38"/>
      <c r="B19" s="29" t="s">
        <v>83</v>
      </c>
      <c r="C19" s="29">
        <v>2019211</v>
      </c>
      <c r="D19" s="35" t="s">
        <v>100</v>
      </c>
      <c r="E19" s="7" t="s">
        <v>95</v>
      </c>
      <c r="F19" s="13"/>
      <c r="G19" s="7"/>
      <c r="H19" s="11">
        <v>1</v>
      </c>
      <c r="I19" s="23"/>
      <c r="J19" s="1">
        <v>1</v>
      </c>
    </row>
    <row r="20" spans="1:11" ht="27">
      <c r="A20" s="38"/>
      <c r="B20" s="29" t="s">
        <v>84</v>
      </c>
      <c r="C20" s="29">
        <v>2019212</v>
      </c>
      <c r="D20" s="35" t="s">
        <v>101</v>
      </c>
      <c r="E20" s="4" t="s">
        <v>31</v>
      </c>
      <c r="F20" s="4"/>
      <c r="G20" s="7"/>
      <c r="H20" s="11">
        <v>1</v>
      </c>
      <c r="I20" s="11">
        <v>2</v>
      </c>
      <c r="J20" s="1">
        <v>1</v>
      </c>
    </row>
    <row r="21" spans="1:11" ht="42.75">
      <c r="A21" s="38"/>
      <c r="B21" s="29" t="s">
        <v>85</v>
      </c>
      <c r="C21" s="29">
        <v>2019213</v>
      </c>
      <c r="D21" s="35" t="s">
        <v>101</v>
      </c>
      <c r="E21" s="29" t="s">
        <v>106</v>
      </c>
      <c r="F21" s="13"/>
      <c r="G21" s="8"/>
      <c r="H21" s="11">
        <v>2</v>
      </c>
      <c r="I21" s="11">
        <v>1</v>
      </c>
      <c r="J21" s="1">
        <v>2</v>
      </c>
    </row>
    <row r="22" spans="1:11">
      <c r="A22" s="48" t="s">
        <v>5</v>
      </c>
      <c r="B22" s="29" t="s">
        <v>86</v>
      </c>
      <c r="C22" s="29">
        <v>2019214</v>
      </c>
      <c r="D22" s="35" t="s">
        <v>100</v>
      </c>
      <c r="E22" s="4" t="s">
        <v>59</v>
      </c>
      <c r="F22" s="4"/>
      <c r="G22" s="6"/>
      <c r="H22" s="11">
        <v>1</v>
      </c>
      <c r="I22" s="23"/>
      <c r="J22" s="1">
        <v>1</v>
      </c>
    </row>
    <row r="23" spans="1:11" ht="27">
      <c r="A23" s="49"/>
      <c r="B23" s="29" t="s">
        <v>87</v>
      </c>
      <c r="C23" s="29">
        <v>2019215</v>
      </c>
      <c r="D23" s="35" t="s">
        <v>101</v>
      </c>
      <c r="E23" s="4" t="s">
        <v>6</v>
      </c>
      <c r="F23" s="4"/>
      <c r="G23" s="7" t="s">
        <v>96</v>
      </c>
      <c r="H23" s="11">
        <v>1</v>
      </c>
      <c r="I23" s="11">
        <v>2</v>
      </c>
      <c r="J23" s="1">
        <v>1</v>
      </c>
    </row>
    <row r="24" spans="1:11">
      <c r="A24" s="49"/>
      <c r="B24" s="29" t="s">
        <v>88</v>
      </c>
      <c r="C24" s="29">
        <v>2019216</v>
      </c>
      <c r="D24" s="35" t="s">
        <v>67</v>
      </c>
      <c r="E24" s="4" t="s">
        <v>7</v>
      </c>
      <c r="F24" s="4"/>
      <c r="G24" s="7"/>
      <c r="H24" s="23"/>
      <c r="I24" s="11">
        <v>1</v>
      </c>
    </row>
    <row r="25" spans="1:11" ht="28.5">
      <c r="A25" s="49"/>
      <c r="B25" s="29" t="s">
        <v>89</v>
      </c>
      <c r="C25" s="29">
        <v>2019217</v>
      </c>
      <c r="D25" s="35" t="s">
        <v>67</v>
      </c>
      <c r="E25" s="4" t="s">
        <v>60</v>
      </c>
      <c r="F25" s="4"/>
      <c r="G25" s="6"/>
      <c r="H25" s="23"/>
      <c r="I25" s="11">
        <v>2</v>
      </c>
      <c r="J25" s="1">
        <v>1</v>
      </c>
    </row>
    <row r="26" spans="1:11" ht="28.5">
      <c r="A26" s="49"/>
      <c r="B26" s="29" t="s">
        <v>90</v>
      </c>
      <c r="C26" s="29">
        <v>2019218</v>
      </c>
      <c r="D26" s="35" t="s">
        <v>101</v>
      </c>
      <c r="E26" s="4" t="s">
        <v>61</v>
      </c>
      <c r="F26" s="4"/>
      <c r="G26" s="6"/>
      <c r="H26" s="11">
        <v>1</v>
      </c>
      <c r="I26" s="11">
        <v>1</v>
      </c>
      <c r="J26" s="1">
        <v>1</v>
      </c>
    </row>
    <row r="27" spans="1:11" ht="27">
      <c r="A27" s="49"/>
      <c r="B27" s="29" t="s">
        <v>91</v>
      </c>
      <c r="C27" s="29">
        <v>2019219</v>
      </c>
      <c r="D27" s="35" t="s">
        <v>101</v>
      </c>
      <c r="E27" s="4" t="s">
        <v>62</v>
      </c>
      <c r="F27" s="4"/>
      <c r="G27" s="7" t="s">
        <v>97</v>
      </c>
      <c r="H27" s="11">
        <v>1</v>
      </c>
      <c r="I27" s="11">
        <v>2</v>
      </c>
      <c r="J27" s="1">
        <v>1</v>
      </c>
    </row>
    <row r="28" spans="1:11" ht="28.5">
      <c r="A28" s="28" t="s">
        <v>4</v>
      </c>
      <c r="B28" s="29" t="s">
        <v>102</v>
      </c>
      <c r="C28" s="29">
        <v>2019220</v>
      </c>
      <c r="D28" s="35" t="s">
        <v>101</v>
      </c>
      <c r="E28" s="4" t="s">
        <v>63</v>
      </c>
      <c r="F28" s="3"/>
      <c r="G28" s="7"/>
      <c r="H28" s="33">
        <v>1</v>
      </c>
      <c r="I28" s="11">
        <v>4</v>
      </c>
    </row>
    <row r="29" spans="1:11" ht="28.5">
      <c r="A29" s="28" t="s">
        <v>103</v>
      </c>
      <c r="B29" s="4" t="s">
        <v>21</v>
      </c>
      <c r="C29" s="29">
        <v>2019221</v>
      </c>
      <c r="D29" s="35" t="s">
        <v>101</v>
      </c>
      <c r="E29" s="6" t="s">
        <v>64</v>
      </c>
      <c r="F29" s="2"/>
      <c r="G29" s="6" t="s">
        <v>98</v>
      </c>
      <c r="H29" s="11">
        <v>1</v>
      </c>
      <c r="I29" s="11">
        <v>1</v>
      </c>
      <c r="J29" s="1">
        <v>2</v>
      </c>
      <c r="K29" s="1">
        <v>2</v>
      </c>
    </row>
    <row r="30" spans="1:11" ht="28.5">
      <c r="A30" s="38" t="s">
        <v>104</v>
      </c>
      <c r="B30" s="4" t="s">
        <v>11</v>
      </c>
      <c r="C30" s="29">
        <v>2019222</v>
      </c>
      <c r="D30" s="35" t="s">
        <v>101</v>
      </c>
      <c r="E30" s="2" t="s">
        <v>37</v>
      </c>
      <c r="F30" s="2" t="s">
        <v>10</v>
      </c>
      <c r="G30" s="6" t="s">
        <v>99</v>
      </c>
      <c r="H30" s="11">
        <v>1</v>
      </c>
      <c r="I30" s="11">
        <v>1</v>
      </c>
      <c r="J30" s="1">
        <v>3</v>
      </c>
    </row>
    <row r="31" spans="1:11" ht="45" customHeight="1">
      <c r="A31" s="38"/>
      <c r="B31" s="4" t="s">
        <v>12</v>
      </c>
      <c r="C31" s="29">
        <v>2019223</v>
      </c>
      <c r="D31" s="35" t="s">
        <v>67</v>
      </c>
      <c r="E31" s="6" t="s">
        <v>65</v>
      </c>
      <c r="F31" s="2"/>
      <c r="G31" s="6" t="s">
        <v>35</v>
      </c>
      <c r="H31" s="23"/>
      <c r="I31" s="11">
        <v>1</v>
      </c>
      <c r="J31" s="1">
        <v>4</v>
      </c>
    </row>
    <row r="32" spans="1:11" ht="38.25" customHeight="1">
      <c r="A32" s="38"/>
      <c r="B32" s="4" t="s">
        <v>13</v>
      </c>
      <c r="C32" s="29">
        <v>2019224</v>
      </c>
      <c r="D32" s="35" t="s">
        <v>67</v>
      </c>
      <c r="E32" s="2" t="s">
        <v>66</v>
      </c>
      <c r="F32" s="2"/>
      <c r="G32" s="6" t="s">
        <v>34</v>
      </c>
      <c r="H32" s="23"/>
      <c r="I32" s="11">
        <v>1</v>
      </c>
      <c r="J32" s="1">
        <v>2</v>
      </c>
    </row>
    <row r="33" spans="1:10" ht="35.25" customHeight="1">
      <c r="A33" s="38"/>
      <c r="B33" s="29" t="s">
        <v>14</v>
      </c>
      <c r="C33" s="29">
        <v>2019225</v>
      </c>
      <c r="D33" s="36" t="s">
        <v>100</v>
      </c>
      <c r="E33" s="2" t="s">
        <v>44</v>
      </c>
      <c r="F33" s="2"/>
      <c r="G33" s="6"/>
      <c r="H33" s="11">
        <v>2</v>
      </c>
      <c r="I33" s="23"/>
      <c r="J33" s="1">
        <v>2</v>
      </c>
    </row>
    <row r="34" spans="1:10">
      <c r="A34" s="5"/>
      <c r="B34" s="2"/>
      <c r="C34" s="29">
        <v>2019226</v>
      </c>
      <c r="D34" s="36" t="s">
        <v>67</v>
      </c>
      <c r="E34" s="2" t="s">
        <v>36</v>
      </c>
      <c r="F34" s="2"/>
      <c r="G34" s="6"/>
      <c r="H34" s="23"/>
      <c r="I34" s="11">
        <v>2</v>
      </c>
    </row>
    <row r="35" spans="1:10" ht="22.5" customHeight="1">
      <c r="A35" s="47" t="s">
        <v>33</v>
      </c>
      <c r="B35" s="47"/>
      <c r="C35" s="18"/>
      <c r="D35" s="18"/>
      <c r="E35" s="18"/>
      <c r="F35" s="18"/>
      <c r="G35" s="19"/>
      <c r="H35" s="11">
        <f>SUM(H4:H34)</f>
        <v>24</v>
      </c>
      <c r="I35" s="11">
        <f>SUM(I9:I34)</f>
        <v>36</v>
      </c>
    </row>
  </sheetData>
  <mergeCells count="12">
    <mergeCell ref="A35:B35"/>
    <mergeCell ref="A18:A21"/>
    <mergeCell ref="A22:A27"/>
    <mergeCell ref="A30:A33"/>
    <mergeCell ref="A9:A15"/>
    <mergeCell ref="A5:A6"/>
    <mergeCell ref="A1:I1"/>
    <mergeCell ref="A2:A3"/>
    <mergeCell ref="B2:B3"/>
    <mergeCell ref="C2:C3"/>
    <mergeCell ref="D2:G2"/>
    <mergeCell ref="H2:I2"/>
  </mergeCells>
  <phoneticPr fontId="4" type="noConversion"/>
  <printOptions horizontalCentered="1"/>
  <pageMargins left="0.59055118110236227" right="0.47244094488188981" top="0.75" bottom="0.44"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合并</vt:lpstr>
      <vt:lpstr>合并!Print_Titles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AutoBVT</cp:lastModifiedBy>
  <cp:lastPrinted>2019-09-10T00:23:37Z</cp:lastPrinted>
  <dcterms:created xsi:type="dcterms:W3CDTF">2019-03-20T09:05:50Z</dcterms:created>
  <dcterms:modified xsi:type="dcterms:W3CDTF">2019-09-10T02:09:15Z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2052-11.1.0.8573</vt:lpwstr>
  </property>
</Properties>
</file>